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monevanderworp/Documents/BAksels &amp; brouwsels/"/>
    </mc:Choice>
  </mc:AlternateContent>
  <xr:revisionPtr revIDLastSave="0" documentId="13_ncr:1_{31595B06-F8A6-5A41-BDA5-BD9BD2C7680A}" xr6:coauthVersionLast="47" xr6:coauthVersionMax="47" xr10:uidLastSave="{00000000-0000-0000-0000-000000000000}"/>
  <bookViews>
    <workbookView xWindow="20" yWindow="500" windowWidth="28740" windowHeight="15620" xr2:uid="{B786DCB4-D1F9-8246-BC7A-D4DD50E381A9}"/>
  </bookViews>
  <sheets>
    <sheet name="Aliquot bereke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<sst xmlns="http://schemas.openxmlformats.org/spreadsheetml/2006/main" count="22" uniqueCount="22">
  <si>
    <t>Percentage rijs</t>
  </si>
  <si>
    <t>Gram deeg</t>
  </si>
  <si>
    <t>18°C</t>
  </si>
  <si>
    <t>19°C</t>
  </si>
  <si>
    <t>19,5°C</t>
  </si>
  <si>
    <t>20°C</t>
  </si>
  <si>
    <t>24,5°C</t>
  </si>
  <si>
    <t>27°C</t>
  </si>
  <si>
    <t>26°C</t>
  </si>
  <si>
    <t>25,5°C</t>
  </si>
  <si>
    <t>25°C</t>
  </si>
  <si>
    <t>24°C</t>
  </si>
  <si>
    <t>23°C</t>
  </si>
  <si>
    <t>22,5°C</t>
  </si>
  <si>
    <t>22°C</t>
  </si>
  <si>
    <t>21,5°C</t>
  </si>
  <si>
    <t>21°C</t>
  </si>
  <si>
    <t>20,5°C</t>
  </si>
  <si>
    <t>gram</t>
  </si>
  <si>
    <t>Temperatuur deeg</t>
  </si>
  <si>
    <t>© Simone van der Worp - Baksels &amp; Brouwsels</t>
  </si>
  <si>
    <t>Hoeveel gram deeg past er totaal in jouw aliquot potje?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</si>
</sst>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Open Sans"/>
      <family val="2"/>
    </font>
    <font>
      <sz val="12"/>
      <color theme="0"/>
      <name val="Open Sans"/>
      <family val="2"/>
    </font>
    <font>
      <b/>
      <sz val="12"/>
      <color theme="0"/>
      <name val="Open Sans"/>
      <family val="2"/>
    </font>
    <font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9" fontId="1" fillId="3" borderId="0" xfId="0" applyNumberFormat="1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323070</xdr:colOff>
      <xdr:row>0</xdr:row>
      <xdr:rowOff>334210</xdr:rowOff>
    </xdr:from>
    <xdr:to>
      <xdr:col>3</xdr:col>
      <xdr:colOff>445614</xdr:colOff>
      <xdr:row>0</xdr:row>
      <xdr:rowOff>1921710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4611694-EC46-454B-C742-337FF488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456" y="334210"/>
          <a:ext cx="3175000" cy="158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98BA-B8C7-7049-B0D3-78B9ACB0ECD1}">
  <dimension ref="A1:BU572"/>
  <sheetViews>
    <sheetView tabSelected="1" topLeftCell="A4" zoomScale="114" workbookViewId="0">
      <selection activeCell="E7" sqref="E7"/>
    </sheetView>
  </sheetViews>
  <sheetFormatPr baseColWidth="10" defaultRowHeight="19" x14ac:dyDescent="0.3"/>
  <cols>
    <col min="1" max="1" width="10.83203125" style="3"/>
    <col min="2" max="2" width="19.6640625" style="1" customWidth="1"/>
    <col min="3" max="3" width="20.33203125" style="1" customWidth="1"/>
    <col min="4" max="4" width="17.83203125" style="1" customWidth="1"/>
    <col min="5" max="5" width="6.83203125" style="3" customWidth="1"/>
    <col min="6" max="6" width="7.6640625" style="3" customWidth="1"/>
    <col min="7" max="73" width="10.83203125" style="3"/>
    <col min="74" max="16384" width="10.83203125" style="1"/>
  </cols>
  <sheetData>
    <row r="1" spans="2:6" s="10" customFormat="1" ht="168" customHeight="1" x14ac:dyDescent="0.3"/>
    <row r="2" spans="2:6" s="3" customFormat="1" ht="9" customHeight="1" x14ac:dyDescent="0.3"/>
    <row r="3" spans="2:6" s="3" customFormat="1" ht="35" customHeight="1" x14ac:dyDescent="0.3">
      <c r="C3" s="13" t="s">
        <v>21</v>
      </c>
    </row>
    <row r="4" spans="2:6" s="3" customFormat="1" ht="28" customHeight="1" x14ac:dyDescent="0.3">
      <c r="C4" s="11">
        <v>54</v>
      </c>
      <c r="D4" s="9" t="s">
        <v>18</v>
      </c>
    </row>
    <row r="5" spans="2:6" s="3" customFormat="1" x14ac:dyDescent="0.3"/>
    <row r="6" spans="2:6" ht="52" customHeight="1" x14ac:dyDescent="0.3">
      <c r="B6" s="2" t="s">
        <v>19</v>
      </c>
      <c r="C6" s="2" t="s">
        <v>0</v>
      </c>
      <c r="D6" s="2" t="s">
        <v>1</v>
      </c>
    </row>
    <row r="7" spans="2:6" ht="22" customHeight="1" x14ac:dyDescent="0.3">
      <c r="B7" s="5" t="s">
        <v>2</v>
      </c>
      <c r="C7" s="6">
        <v>100</v>
      </c>
      <c r="D7" s="7">
        <f>SUM($C$4/(C7+100))*100</f>
        <v>27</v>
      </c>
      <c r="F7" s="4"/>
    </row>
    <row r="8" spans="2:6" ht="22" customHeight="1" x14ac:dyDescent="0.3">
      <c r="B8" s="8" t="s">
        <v>3</v>
      </c>
      <c r="C8" s="6">
        <v>95</v>
      </c>
      <c r="D8" s="7">
        <f>SUM($C$4/(C8+100))*100</f>
        <v>27.692307692307693</v>
      </c>
      <c r="F8" s="4"/>
    </row>
    <row r="9" spans="2:6" ht="22" customHeight="1" x14ac:dyDescent="0.3">
      <c r="B9" s="8" t="s">
        <v>4</v>
      </c>
      <c r="C9" s="6">
        <v>90</v>
      </c>
      <c r="D9" s="7">
        <f>SUM($C$4/(C9+100))*100</f>
        <v>28.421052631578945</v>
      </c>
      <c r="F9" s="4"/>
    </row>
    <row r="10" spans="2:6" ht="22" customHeight="1" x14ac:dyDescent="0.3">
      <c r="B10" s="8" t="s">
        <v>5</v>
      </c>
      <c r="C10" s="6">
        <v>85</v>
      </c>
      <c r="D10" s="7">
        <f>SUM($C$4/(C10+100))*100</f>
        <v>29.189189189189189</v>
      </c>
      <c r="F10" s="4"/>
    </row>
    <row r="11" spans="2:6" ht="22" customHeight="1" x14ac:dyDescent="0.3">
      <c r="B11" s="8" t="s">
        <v>17</v>
      </c>
      <c r="C11" s="6">
        <v>80</v>
      </c>
      <c r="D11" s="7">
        <f>SUM($C$4/(C11+100))*100</f>
        <v>30</v>
      </c>
      <c r="F11" s="4"/>
    </row>
    <row r="12" spans="2:6" ht="22" customHeight="1" x14ac:dyDescent="0.3">
      <c r="B12" s="8" t="s">
        <v>16</v>
      </c>
      <c r="C12" s="6">
        <v>75</v>
      </c>
      <c r="D12" s="7">
        <f>SUM($C$4/(C12+100))*100</f>
        <v>30.857142857142854</v>
      </c>
      <c r="F12" s="4"/>
    </row>
    <row r="13" spans="2:6" ht="22" customHeight="1" x14ac:dyDescent="0.3">
      <c r="B13" s="8" t="s">
        <v>15</v>
      </c>
      <c r="C13" s="6">
        <v>70</v>
      </c>
      <c r="D13" s="7">
        <f>SUM($C$4/(C13+100))*100</f>
        <v>31.764705882352938</v>
      </c>
      <c r="F13" s="4"/>
    </row>
    <row r="14" spans="2:6" ht="22" customHeight="1" x14ac:dyDescent="0.3">
      <c r="B14" s="8" t="s">
        <v>14</v>
      </c>
      <c r="C14" s="6">
        <v>65</v>
      </c>
      <c r="D14" s="7">
        <f>SUM($C$4/(C14+100))*100</f>
        <v>32.727272727272727</v>
      </c>
      <c r="F14" s="4"/>
    </row>
    <row r="15" spans="2:6" ht="22" customHeight="1" x14ac:dyDescent="0.3">
      <c r="B15" s="8" t="s">
        <v>13</v>
      </c>
      <c r="C15" s="6">
        <v>60</v>
      </c>
      <c r="D15" s="7">
        <f>SUM($C$4/(C15+100))*100</f>
        <v>33.75</v>
      </c>
      <c r="F15" s="4"/>
    </row>
    <row r="16" spans="2:6" ht="22" customHeight="1" x14ac:dyDescent="0.3">
      <c r="B16" s="8" t="s">
        <v>12</v>
      </c>
      <c r="C16" s="6">
        <v>55</v>
      </c>
      <c r="D16" s="7">
        <f>SUM($C$4/(C16+100))*100</f>
        <v>34.838709677419352</v>
      </c>
      <c r="F16" s="4"/>
    </row>
    <row r="17" spans="2:6" ht="22" customHeight="1" x14ac:dyDescent="0.3">
      <c r="B17" s="8" t="s">
        <v>11</v>
      </c>
      <c r="C17" s="6">
        <v>50</v>
      </c>
      <c r="D17" s="7">
        <f>SUM($C$4/(C17+100))*100</f>
        <v>36</v>
      </c>
      <c r="F17" s="4"/>
    </row>
    <row r="18" spans="2:6" ht="22" customHeight="1" x14ac:dyDescent="0.3">
      <c r="B18" s="8" t="s">
        <v>6</v>
      </c>
      <c r="C18" s="6">
        <v>50</v>
      </c>
      <c r="D18" s="7">
        <f>SUM($C$4/(C18+100))*100</f>
        <v>36</v>
      </c>
      <c r="F18" s="4"/>
    </row>
    <row r="19" spans="2:6" ht="22" customHeight="1" x14ac:dyDescent="0.3">
      <c r="B19" s="8" t="s">
        <v>10</v>
      </c>
      <c r="C19" s="6">
        <v>40</v>
      </c>
      <c r="D19" s="7">
        <f>SUM($C$4/(C19+100))*100</f>
        <v>38.571428571428577</v>
      </c>
      <c r="F19" s="4"/>
    </row>
    <row r="20" spans="2:6" ht="22" customHeight="1" x14ac:dyDescent="0.3">
      <c r="B20" s="8" t="s">
        <v>9</v>
      </c>
      <c r="C20" s="6">
        <v>40</v>
      </c>
      <c r="D20" s="7">
        <f>SUM($C$4/(C20+100))*100</f>
        <v>38.571428571428577</v>
      </c>
      <c r="F20" s="4"/>
    </row>
    <row r="21" spans="2:6" ht="22" customHeight="1" x14ac:dyDescent="0.3">
      <c r="B21" s="8" t="s">
        <v>8</v>
      </c>
      <c r="C21" s="6">
        <v>30</v>
      </c>
      <c r="D21" s="7">
        <f>SUM($C$4/(C21+100))*100</f>
        <v>41.53846153846154</v>
      </c>
      <c r="F21" s="4"/>
    </row>
    <row r="22" spans="2:6" ht="22" customHeight="1" x14ac:dyDescent="0.3">
      <c r="B22" s="8" t="s">
        <v>7</v>
      </c>
      <c r="C22" s="6">
        <v>30</v>
      </c>
      <c r="D22" s="7">
        <f>SUM($C$4/(C22+100))*100</f>
        <v>41.53846153846154</v>
      </c>
      <c r="F22" s="4"/>
    </row>
    <row r="23" spans="2:6" s="3" customFormat="1" x14ac:dyDescent="0.3"/>
    <row r="24" spans="2:6" s="3" customFormat="1" x14ac:dyDescent="0.3">
      <c r="C24" s="12" t="s">
        <v>20</v>
      </c>
    </row>
    <row r="25" spans="2:6" s="3" customFormat="1" x14ac:dyDescent="0.3"/>
    <row r="26" spans="2:6" s="3" customFormat="1" x14ac:dyDescent="0.3"/>
    <row r="27" spans="2:6" s="3" customFormat="1" x14ac:dyDescent="0.3"/>
    <row r="28" spans="2:6" s="3" customFormat="1" x14ac:dyDescent="0.3"/>
    <row r="29" spans="2:6" s="3" customFormat="1" x14ac:dyDescent="0.3"/>
    <row r="30" spans="2:6" s="3" customFormat="1" x14ac:dyDescent="0.3"/>
    <row r="31" spans="2:6" s="3" customFormat="1" x14ac:dyDescent="0.3"/>
    <row r="32" spans="2:6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</sheetData>
  <sheetProtection algorithmName="SHA-512" hashValue="H+ujD2eNvPAPpacW8AxONDf54Zv9b4xYv0ojOrD3yD9Nw4z0hFL+FjLlRsN0nEJNM+rXxs25j+UrF0PiC9CbGg==" saltValue="dwC1EwfocBy62OZLY6mNP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Aliquot 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2024-11-07T09:30:57Z</dcterms:created>
  <dcterms:modified xsi:type="dcterms:W3CDTF">2024-11-09T05:46:06Z</dcterms:modified>
</cp:coreProperties>
</file>